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3040" windowHeight="9060" activeTab="0"/>
  </bookViews>
  <sheets>
    <sheet name="List1" sheetId="1" r:id="rId1"/>
  </sheets>
  <definedNames>
    <definedName name="_xlnm.Print_Area" localSheetId="0">'List1'!$A$1:$F$24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<sst xmlns="http://schemas.openxmlformats.org/spreadsheetml/2006/main" count="27" uniqueCount="19">
  <si>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MJ</t>
  </si>
  <si>
    <t>Výše DPH</t>
  </si>
  <si>
    <t>Celková nabídková cena v Kč vč. DPH</t>
  </si>
  <si>
    <t>Celková nabídková cena v Kč bez DPH **</t>
  </si>
  <si>
    <t>* Účastník vyplní pouze žlutě označená pole - ostatní pole se dopočítávají automaticky</t>
  </si>
  <si>
    <t>** Bude předmětem hodnocení</t>
  </si>
  <si>
    <t>Č.</t>
  </si>
  <si>
    <t>Pořízení produktu</t>
  </si>
  <si>
    <t>Servisní činnosti</t>
  </si>
  <si>
    <t>1 měsíc</t>
  </si>
  <si>
    <t>Nabídková cena v Kč bez DPH</t>
  </si>
  <si>
    <t>Nabídková cena  v Kč vč. DPH</t>
  </si>
  <si>
    <t>48 měsíců</t>
  </si>
  <si>
    <t>Nabídková cena v Kč vč. DPH</t>
  </si>
  <si>
    <t>Nabídková cena za dodání a implementaci SW</t>
  </si>
  <si>
    <t>Nabídková cena za dodání a implementace HW</t>
  </si>
  <si>
    <t>kpl</t>
  </si>
  <si>
    <t>Nabídková cena za poskytování služeb maintenance</t>
  </si>
  <si>
    <t>Příloha č. 3 Smlouvy - Ceník dodávek a služeb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</si>
</sst>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4" borderId="1" xfId="0" applyNumberFormat="1" applyFill="1" applyBorder="1" applyAlignment="1">
      <alignment horizontal="center" wrapText="1"/>
    </xf>
    <xf numFmtId="0" fontId="0" fillId="5" borderId="1" xfId="0" applyFont="1" applyFill="1" applyBorder="1"/>
    <xf numFmtId="0" fontId="0" fillId="3" borderId="1" xfId="0" applyFont="1" applyFill="1" applyBorder="1"/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#,##0.00\ &quot;Kč&quot;"/>
      <border>
        <left style="thin"/>
        <right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numFmt numFmtId="164" formatCode="#,##0.00\ &quot;Kč&quot;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</dxf>
    <dxf>
      <border>
        <left style="thin"/>
        <right style="thin"/>
        <top/>
        <bottom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B3:F13" headerRowCount="0" totalsRowShown="0" headerRowDxfId="11" totalsRowDxfId="10">
  <tableColumns count="5">
    <tableColumn id="1" name="Sloupec1" dataDxfId="8" headerRowDxfId="9"/>
    <tableColumn id="2" name="MJ" dataDxfId="6" headerRowDxfId="7"/>
    <tableColumn id="3" name="Nabídková cena za 1 měsíc v Kč bez DPH" dataDxfId="4" headerRowDxfId="5"/>
    <tableColumn id="4" name="Výše DPH" dataDxfId="2" headerRowDxfId="3">
      <calculatedColumnFormula>Tabulka2[[#This Row],[Nabídková cena za 1 měsíc v Kč bez DPH]]*0.21</calculatedColumnFormula>
    </tableColumn>
    <tableColumn id="5" name="Nabídková cena za 1 měsíc v Kč vč. DPH" dataDxfId="0" totalsRowFunction="sum" headerRowDxfId="1">
      <calculatedColumnFormula>Tabulka2[[#This Row],[Nabídková cena za 1 měsíc v Kč bez DPH]]+Tabulka2[[#This Row],[Výše DPH]]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4971-DA91-4BEC-B28A-D5D829A73377}">
  <dimension ref="A1:F19"/>
  <sheetViews>
    <sheetView tabSelected="1" workbookViewId="0" topLeftCell="A1">
      <selection activeCell="D8" sqref="D8"/>
    </sheetView>
  </sheetViews>
  <sheetFormatPr defaultColWidth="9.140625" defaultRowHeight="15"/>
  <cols>
    <col min="1" max="1" width="4.7109375" style="0" customWidth="1"/>
    <col min="2" max="2" width="81.00390625" style="0" customWidth="1"/>
    <col min="3" max="3" width="9.140625" style="0" customWidth="1"/>
    <col min="4" max="4" width="38.00390625" style="0" customWidth="1"/>
    <col min="5" max="5" width="18.140625" style="0" customWidth="1"/>
    <col min="6" max="6" width="37.28125" style="0" customWidth="1"/>
  </cols>
  <sheetData>
    <row r="1" spans="2:6" ht="15">
      <c r="B1" s="27" t="s">
        <v>18</v>
      </c>
      <c r="C1" s="27"/>
      <c r="D1" s="27"/>
      <c r="E1" s="27"/>
      <c r="F1" s="27"/>
    </row>
    <row r="2" spans="1:6" ht="30" customHeight="1">
      <c r="A2" s="2" t="s">
        <v>6</v>
      </c>
      <c r="B2" s="2" t="s">
        <v>7</v>
      </c>
      <c r="C2" s="2" t="s">
        <v>0</v>
      </c>
      <c r="D2" s="2" t="s">
        <v>10</v>
      </c>
      <c r="E2" s="2" t="s">
        <v>1</v>
      </c>
      <c r="F2" s="2" t="s">
        <v>11</v>
      </c>
    </row>
    <row r="3" spans="1:6" ht="15">
      <c r="A3" s="19">
        <v>1</v>
      </c>
      <c r="B3" s="3" t="s">
        <v>14</v>
      </c>
      <c r="C3" s="21" t="s">
        <v>16</v>
      </c>
      <c r="D3" s="26">
        <v>0</v>
      </c>
      <c r="E3" s="5">
        <f>Tabulka2[[#This Row],[Nabídková cena za 1 měsíc v Kč bez DPH]]*0.21</f>
        <v>0</v>
      </c>
      <c r="F3" s="5">
        <f>Tabulka2[[#This Row],[Nabídková cena za 1 měsíc v Kč bez DPH]]+Tabulka2[[#This Row],[Výše DPH]]</f>
        <v>0</v>
      </c>
    </row>
    <row r="4" spans="1:6" ht="15">
      <c r="A4" s="18">
        <v>2</v>
      </c>
      <c r="B4" s="10" t="s">
        <v>15</v>
      </c>
      <c r="C4" s="21" t="s">
        <v>16</v>
      </c>
      <c r="D4" s="26">
        <v>0</v>
      </c>
      <c r="E4" s="5">
        <f>Tabulka2[[#This Row],[Nabídková cena za 1 měsíc v Kč bez DPH]]*0.21</f>
        <v>0</v>
      </c>
      <c r="F4" s="5">
        <f>Tabulka2[[#This Row],[Nabídková cena za 1 měsíc v Kč bez DPH]]+Tabulka2[[#This Row],[Výše DPH]]</f>
        <v>0</v>
      </c>
    </row>
    <row r="5" spans="1:6" ht="15">
      <c r="A5" s="20"/>
      <c r="B5" s="14"/>
      <c r="C5" s="15"/>
      <c r="D5" s="16"/>
      <c r="E5" s="16"/>
      <c r="F5" s="17"/>
    </row>
    <row r="6" spans="1:6" ht="15">
      <c r="A6" s="2"/>
      <c r="B6" s="2" t="s">
        <v>8</v>
      </c>
      <c r="C6" s="2" t="s">
        <v>0</v>
      </c>
      <c r="D6" s="2" t="s">
        <v>10</v>
      </c>
      <c r="E6" s="2" t="s">
        <v>1</v>
      </c>
      <c r="F6" s="2" t="s">
        <v>13</v>
      </c>
    </row>
    <row r="7" spans="1:6" ht="15">
      <c r="A7" s="21">
        <v>4</v>
      </c>
      <c r="B7" s="3" t="s">
        <v>17</v>
      </c>
      <c r="C7" s="4" t="s">
        <v>9</v>
      </c>
      <c r="D7" s="7">
        <v>0</v>
      </c>
      <c r="E7" s="5">
        <f>Tabulka2[[#This Row],[Nabídková cena za 1 měsíc v Kč bez DPH]]*0.21</f>
        <v>0</v>
      </c>
      <c r="F7" s="5">
        <f>Tabulka2[[#This Row],[Nabídková cena za 1 měsíc v Kč bez DPH]]+Tabulka2[[#This Row],[Výše DPH]]</f>
        <v>0</v>
      </c>
    </row>
    <row r="8" spans="1:6" ht="15">
      <c r="A8" s="22"/>
      <c r="B8" s="22"/>
      <c r="C8" s="2"/>
      <c r="D8" s="2" t="s">
        <v>10</v>
      </c>
      <c r="E8" s="2" t="s">
        <v>1</v>
      </c>
      <c r="F8" s="2" t="s">
        <v>13</v>
      </c>
    </row>
    <row r="9" spans="1:6" ht="15">
      <c r="A9" s="21"/>
      <c r="B9" s="10"/>
      <c r="C9" s="21" t="s">
        <v>12</v>
      </c>
      <c r="D9" s="25">
        <f>D7*48</f>
        <v>0</v>
      </c>
      <c r="E9" s="5">
        <f>Tabulka2[[#This Row],[Nabídková cena za 1 měsíc v Kč bez DPH]]*0.21</f>
        <v>0</v>
      </c>
      <c r="F9" s="11">
        <f>Tabulka2[[#This Row],[Nabídková cena za 1 měsíc v Kč bez DPH]]+Tabulka2[[#This Row],[Výše DPH]]</f>
        <v>0</v>
      </c>
    </row>
    <row r="10" spans="1:6" ht="15">
      <c r="A10" s="9"/>
      <c r="B10" s="6"/>
      <c r="C10" s="6"/>
      <c r="D10" s="6"/>
      <c r="E10" s="13">
        <f>Tabulka2[[#This Row],[Nabídková cena za 1 měsíc v Kč bez DPH]]*0.21</f>
        <v>0</v>
      </c>
      <c r="F10" s="13">
        <f>Tabulka2[[#This Row],[Nabídková cena za 1 měsíc v Kč bez DPH]]+Tabulka2[[#This Row],[Výše DPH]]</f>
        <v>0</v>
      </c>
    </row>
    <row r="11" spans="1:6" ht="15">
      <c r="A11" s="8"/>
      <c r="B11" s="23" t="s">
        <v>3</v>
      </c>
      <c r="C11" s="23"/>
      <c r="D11" s="24">
        <f>D3+D4+D9</f>
        <v>0</v>
      </c>
      <c r="E11" s="12"/>
      <c r="F11" s="12"/>
    </row>
    <row r="12" spans="2:6" ht="15">
      <c r="B12" s="3" t="s">
        <v>1</v>
      </c>
      <c r="C12" s="3"/>
      <c r="D12" s="5">
        <f>E3+E4+E9</f>
        <v>0</v>
      </c>
      <c r="E12" s="12"/>
      <c r="F12" s="12"/>
    </row>
    <row r="13" spans="1:6" ht="15">
      <c r="A13" s="8"/>
      <c r="B13" s="3" t="s">
        <v>2</v>
      </c>
      <c r="C13" s="3"/>
      <c r="D13" s="5">
        <f>F3+F4+F9</f>
        <v>0</v>
      </c>
      <c r="E13" s="12"/>
      <c r="F13" s="12"/>
    </row>
    <row r="16" spans="2:4" ht="15">
      <c r="B16" s="28" t="s">
        <v>4</v>
      </c>
      <c r="C16" s="28"/>
      <c r="D16" s="28"/>
    </row>
    <row r="17" spans="2:4" ht="15">
      <c r="B17" s="29" t="s">
        <v>5</v>
      </c>
      <c r="C17" s="29"/>
      <c r="D17" s="29"/>
    </row>
    <row r="19" ht="15">
      <c r="D19" s="1"/>
    </row>
  </sheetData>
  <mergeCells count="3">
    <mergeCell ref="B1:F1"/>
    <mergeCell ref="B16:D16"/>
    <mergeCell ref="B17:D17"/>
  </mergeCells>
  <printOptions/>
  <pageMargins left="0.7" right="0.7" top="0.787401575" bottom="0.787401575" header="0.3" footer="0.3"/>
  <pageSetup horizontalDpi="600" verticalDpi="600" orientation="landscape" paperSize="9" scale="8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2023-02-17T10:33:24Z</dcterms:created>
  <dcterms:modified xsi:type="dcterms:W3CDTF">2024-02-28T14:03:18Z</dcterms:modified>
  <cp:category/>
  <cp:version/>
  <cp:contentType/>
  <cp:contentStatus/>
</cp:coreProperties>
</file>